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420" windowWidth="20740" windowHeight="12900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<sst xmlns="http://schemas.openxmlformats.org/spreadsheetml/2006/main" count="47" uniqueCount="47">
  <si>
    <t>Title</t>
  </si>
  <si>
    <t>Act Pts</t>
  </si>
  <si>
    <t>Poss Pts</t>
  </si>
  <si>
    <t>Concise</t>
  </si>
  <si>
    <t>Accurate</t>
  </si>
  <si>
    <t>General topic but broad application</t>
  </si>
  <si>
    <t>TITLE Grade</t>
  </si>
  <si>
    <t>Abstract</t>
  </si>
  <si>
    <t>Appropriate and brief context</t>
  </si>
  <si>
    <t>Implicit methods</t>
  </si>
  <si>
    <t>Site</t>
  </si>
  <si>
    <t>Question</t>
  </si>
  <si>
    <t>Main data and conclusions</t>
  </si>
  <si>
    <t>ABSTRACT Grade</t>
  </si>
  <si>
    <t>Introduction</t>
  </si>
  <si>
    <t>Relevance of refs</t>
  </si>
  <si>
    <t>Broad topic to specific thesis</t>
  </si>
  <si>
    <t>INTRODUCTION Grade</t>
  </si>
  <si>
    <t>Methods</t>
  </si>
  <si>
    <t>Detailed lab methods</t>
  </si>
  <si>
    <t>Detailed site description</t>
  </si>
  <si>
    <t>Easy to follow</t>
  </si>
  <si>
    <t>METHODS Grade</t>
  </si>
  <si>
    <t>Results</t>
  </si>
  <si>
    <t>All relevant data analyzed</t>
  </si>
  <si>
    <t>Tables and graphs accurate</t>
  </si>
  <si>
    <t>Most appropriate (stat) analysis</t>
  </si>
  <si>
    <t>Understands stats and clearly expains</t>
  </si>
  <si>
    <t>RESULTS Grade</t>
  </si>
  <si>
    <t>Discussion</t>
  </si>
  <si>
    <t>Applied data to question</t>
  </si>
  <si>
    <t>Future research indicated</t>
  </si>
  <si>
    <t>Addresses all main points</t>
  </si>
  <si>
    <t>References prior work (context)</t>
  </si>
  <si>
    <t>DISCUSSION Grade</t>
  </si>
  <si>
    <t>Writing</t>
  </si>
  <si>
    <t>Paragraphs flow</t>
  </si>
  <si>
    <t>Grammar, spelling, style</t>
  </si>
  <si>
    <t>Section organization</t>
  </si>
  <si>
    <t>WRITING Grade</t>
  </si>
  <si>
    <t>PAPER GRADE</t>
  </si>
  <si>
    <t>Detailed field sampling protocol</t>
  </si>
  <si>
    <t>Data analysis methods</t>
  </si>
  <si>
    <t>Appropriate tables and graphs</t>
  </si>
  <si>
    <t>3-4 peer-reviewed refs</t>
  </si>
  <si>
    <t>Appropriate framing of  main questions</t>
  </si>
  <si>
    <t>Use of references to support questions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</si>
</sst>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="150" zoomScaleNormal="150" workbookViewId="0" topLeftCell="A27">
      <selection activeCell="F46" sqref="F46"/>
    </sheetView>
  </sheetViews>
  <sheetFormatPr defaultColWidth="11.00390625" defaultRowHeight="12.75"/>
  <cols>
    <col min="1" max="1" width="33.125" style="0" bestFit="1" customWidth="1"/>
    <col min="2" max="2" width="7.00390625" style="0" bestFit="1" customWidth="1"/>
    <col min="3" max="3" width="8.00390625" style="0" bestFit="1" customWidth="1"/>
    <col min="4" max="4" width="4.625" style="0" bestFit="1" customWidth="1"/>
    <col min="5" max="5" width="3.00390625" style="0" bestFit="1" customWidth="1"/>
  </cols>
  <sheetData>
    <row r="1" spans="1:3" ht="12.75">
      <c r="A1" s="1" t="s">
        <v>0</v>
      </c>
      <c r="B1" s="2" t="s">
        <v>1</v>
      </c>
      <c r="C1" s="2" t="s">
        <v>2</v>
      </c>
    </row>
    <row r="2" spans="1:3" ht="12.75">
      <c r="A2" s="3" t="s">
        <v>3</v>
      </c>
      <c r="C2">
        <v>1</v>
      </c>
    </row>
    <row r="3" spans="1:3" ht="12.75">
      <c r="A3" s="3" t="s">
        <v>4</v>
      </c>
      <c r="C3">
        <v>1</v>
      </c>
    </row>
    <row r="4" spans="1:3" ht="12.75">
      <c r="A4" s="3" t="s">
        <v>5</v>
      </c>
      <c r="C4">
        <v>3</v>
      </c>
    </row>
    <row r="5" spans="1:4" ht="12.75">
      <c r="A5" s="4" t="s">
        <v>6</v>
      </c>
      <c r="B5">
        <f>SUM(B2:B4)</f>
        <v>0</v>
      </c>
      <c r="C5">
        <f>SUM(C2:C4)</f>
        <v>5</v>
      </c>
      <c r="D5" s="5">
        <f>B5/C5</f>
        <v>0</v>
      </c>
    </row>
    <row r="7" ht="12.75">
      <c r="A7" s="4" t="s">
        <v>7</v>
      </c>
    </row>
    <row r="8" ht="12.75">
      <c r="A8" s="3" t="s">
        <v>8</v>
      </c>
    </row>
    <row r="9" spans="1:3" ht="12.75">
      <c r="A9" s="3" t="s">
        <v>9</v>
      </c>
      <c r="C9">
        <v>2</v>
      </c>
    </row>
    <row r="10" spans="1:3" ht="12.75">
      <c r="A10" s="3" t="s">
        <v>10</v>
      </c>
      <c r="C10">
        <v>2</v>
      </c>
    </row>
    <row r="11" spans="1:3" ht="12.75">
      <c r="A11" s="3" t="s">
        <v>11</v>
      </c>
      <c r="C11">
        <v>2</v>
      </c>
    </row>
    <row r="12" spans="1:3" ht="12.75">
      <c r="A12" s="3" t="s">
        <v>12</v>
      </c>
      <c r="C12">
        <v>2</v>
      </c>
    </row>
    <row r="13" spans="1:4" ht="12.75">
      <c r="A13" s="1" t="s">
        <v>13</v>
      </c>
      <c r="B13">
        <f>SUM(B8:B12)</f>
        <v>0</v>
      </c>
      <c r="C13">
        <f>SUM(C8:C12)</f>
        <v>8</v>
      </c>
      <c r="D13" s="5">
        <f>B13/C13</f>
        <v>0</v>
      </c>
    </row>
    <row r="15" ht="12.75">
      <c r="A15" s="1" t="s">
        <v>14</v>
      </c>
    </row>
    <row r="16" spans="1:3" ht="12.75">
      <c r="A16" s="3" t="s">
        <v>45</v>
      </c>
      <c r="C16">
        <v>3</v>
      </c>
    </row>
    <row r="17" spans="1:3" ht="12.75">
      <c r="A17" s="3" t="s">
        <v>44</v>
      </c>
      <c r="C17">
        <v>3</v>
      </c>
    </row>
    <row r="18" spans="1:3" ht="12.75">
      <c r="A18" s="3" t="s">
        <v>15</v>
      </c>
      <c r="C18">
        <v>3</v>
      </c>
    </row>
    <row r="19" spans="1:3" ht="12.75">
      <c r="A19" s="3" t="s">
        <v>46</v>
      </c>
      <c r="C19">
        <v>3</v>
      </c>
    </row>
    <row r="20" spans="1:3" ht="12.75">
      <c r="A20" s="3" t="s">
        <v>16</v>
      </c>
      <c r="C20">
        <v>3</v>
      </c>
    </row>
    <row r="21" spans="1:4" ht="12.75">
      <c r="A21" s="4" t="s">
        <v>17</v>
      </c>
      <c r="B21">
        <f>SUM(B16:B20)</f>
        <v>0</v>
      </c>
      <c r="C21">
        <f>SUM(C16:C20)</f>
        <v>15</v>
      </c>
      <c r="D21" s="5">
        <f>B21/C21</f>
        <v>0</v>
      </c>
    </row>
    <row r="23" ht="12.75">
      <c r="A23" s="4" t="s">
        <v>18</v>
      </c>
    </row>
    <row r="24" spans="1:3" ht="12.75">
      <c r="A24" s="3" t="s">
        <v>20</v>
      </c>
      <c r="C24">
        <v>3</v>
      </c>
    </row>
    <row r="25" spans="1:3" ht="12.75">
      <c r="A25" s="3" t="s">
        <v>41</v>
      </c>
      <c r="C25">
        <v>3</v>
      </c>
    </row>
    <row r="26" spans="1:3" ht="12.75">
      <c r="A26" s="3" t="s">
        <v>19</v>
      </c>
      <c r="C26">
        <v>3</v>
      </c>
    </row>
    <row r="27" spans="1:3" ht="12.75">
      <c r="A27" s="3" t="s">
        <v>42</v>
      </c>
      <c r="C27">
        <v>3</v>
      </c>
    </row>
    <row r="28" spans="1:3" ht="12.75">
      <c r="A28" s="3" t="s">
        <v>21</v>
      </c>
      <c r="C28">
        <v>3</v>
      </c>
    </row>
    <row r="29" spans="1:4" ht="12.75">
      <c r="A29" s="4" t="s">
        <v>22</v>
      </c>
      <c r="B29">
        <f>SUM(B24:B28)</f>
        <v>0</v>
      </c>
      <c r="C29">
        <f>SUM(C24:C28)</f>
        <v>15</v>
      </c>
      <c r="D29" s="5">
        <f>B29/C29</f>
        <v>0</v>
      </c>
    </row>
    <row r="31" ht="12.75">
      <c r="A31" s="4" t="s">
        <v>23</v>
      </c>
    </row>
    <row r="32" spans="1:3" ht="12.75">
      <c r="A32" s="3" t="s">
        <v>24</v>
      </c>
      <c r="C32">
        <v>5</v>
      </c>
    </row>
    <row r="33" spans="1:3" ht="12.75">
      <c r="A33" s="3" t="s">
        <v>25</v>
      </c>
      <c r="C33">
        <v>5</v>
      </c>
    </row>
    <row r="34" spans="1:3" ht="12.75">
      <c r="A34" s="3" t="s">
        <v>43</v>
      </c>
      <c r="C34">
        <v>5</v>
      </c>
    </row>
    <row r="35" spans="1:3" ht="12.75">
      <c r="A35" s="3" t="s">
        <v>26</v>
      </c>
      <c r="C35">
        <v>5</v>
      </c>
    </row>
    <row r="36" spans="1:3" ht="12.75">
      <c r="A36" s="3" t="s">
        <v>27</v>
      </c>
      <c r="C36">
        <v>5</v>
      </c>
    </row>
    <row r="37" spans="1:4" ht="12.75">
      <c r="A37" s="4" t="s">
        <v>28</v>
      </c>
      <c r="B37">
        <f>SUM(B32:B36)</f>
        <v>0</v>
      </c>
      <c r="C37">
        <f>SUM(C32:C36)</f>
        <v>25</v>
      </c>
      <c r="D37" s="5">
        <f>B37/C37</f>
        <v>0</v>
      </c>
    </row>
    <row r="39" ht="12.75">
      <c r="A39" s="4" t="s">
        <v>29</v>
      </c>
    </row>
    <row r="40" spans="1:3" ht="12.75">
      <c r="A40" s="3" t="s">
        <v>30</v>
      </c>
      <c r="C40">
        <v>5</v>
      </c>
    </row>
    <row r="41" spans="1:3" ht="12.75">
      <c r="A41" s="3" t="s">
        <v>31</v>
      </c>
      <c r="C41">
        <v>5</v>
      </c>
    </row>
    <row r="42" spans="1:3" ht="12.75">
      <c r="A42" s="3" t="s">
        <v>32</v>
      </c>
      <c r="C42">
        <v>5</v>
      </c>
    </row>
    <row r="43" spans="1:3" ht="12.75">
      <c r="A43" s="3" t="s">
        <v>33</v>
      </c>
      <c r="C43">
        <v>5</v>
      </c>
    </row>
    <row r="44" spans="1:4" ht="12.75">
      <c r="A44" s="4" t="s">
        <v>34</v>
      </c>
      <c r="B44">
        <f>SUM(B40:B43)</f>
        <v>0</v>
      </c>
      <c r="C44">
        <f>SUM(C40:C43)</f>
        <v>20</v>
      </c>
      <c r="D44" s="5">
        <f>B44/C44</f>
        <v>0</v>
      </c>
    </row>
    <row r="46" ht="12.75">
      <c r="A46" s="4" t="s">
        <v>35</v>
      </c>
    </row>
    <row r="47" spans="1:3" ht="12.75">
      <c r="A47" s="3" t="s">
        <v>37</v>
      </c>
      <c r="C47">
        <v>4</v>
      </c>
    </row>
    <row r="48" spans="1:3" ht="12.75">
      <c r="A48" s="3" t="s">
        <v>36</v>
      </c>
      <c r="C48">
        <v>4</v>
      </c>
    </row>
    <row r="49" spans="1:3" ht="12.75">
      <c r="A49" s="3" t="s">
        <v>38</v>
      </c>
      <c r="C49">
        <v>4</v>
      </c>
    </row>
    <row r="50" spans="1:4" ht="12.75">
      <c r="A50" s="4" t="s">
        <v>39</v>
      </c>
      <c r="B50">
        <f>SUM(B47:B49)</f>
        <v>0</v>
      </c>
      <c r="C50">
        <f>SUM(C47:C49)</f>
        <v>12</v>
      </c>
      <c r="D50" s="5">
        <f>B50/C50</f>
        <v>0</v>
      </c>
    </row>
    <row r="52" spans="1:4" ht="12.75">
      <c r="A52" s="1" t="s">
        <v>40</v>
      </c>
      <c r="B52">
        <f>B50+B44+B37+B29+B21+B13+B5</f>
        <v>0</v>
      </c>
      <c r="C52">
        <f>C50+C44+C37+C29+C21+C13+C5</f>
        <v>100</v>
      </c>
      <c r="D52" s="5">
        <f>B52/C52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Drossman</dc:creator>
  <cp:keywords/>
  <dc:description/>
  <cp:lastModifiedBy>Howard Drossman</cp:lastModifiedBy>
  <dcterms:created xsi:type="dcterms:W3CDTF">2009-05-19T19:15:40Z</dcterms:created>
  <cp:category/>
  <cp:version/>
  <cp:contentType/>
  <cp:contentStatus/>
</cp:coreProperties>
</file>